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D6" i="1"/>
  <c r="C6" i="1"/>
  <c r="B6" i="1"/>
  <c r="L5" i="1"/>
  <c r="L4" i="1"/>
  <c r="L3" i="1"/>
  <c r="L6" i="1" l="1"/>
</calcChain>
</file>

<file path=xl/sharedStrings.xml><?xml version="1.0" encoding="utf-8"?>
<sst xmlns="http://schemas.openxmlformats.org/spreadsheetml/2006/main" count="23" uniqueCount="23">
  <si>
    <r>
      <t>21)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</si>
  <si>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</si>
  <si>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</si>
  <si>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</si>
  <si>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</si>
  <si>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</si>
  <si>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</si>
  <si>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</si>
  <si>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</si>
  <si>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</si>
  <si>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</si>
  <si>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</si>
  <si>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</si>
  <si>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RC.01</t>
  </si>
  <si>
    <t>Iván Mariano Lara Tejeda.</t>
  </si>
  <si>
    <t>DIRECTOR</t>
  </si>
  <si>
    <t>RC.02</t>
  </si>
  <si>
    <t>Carmina Yadira Manriquez García.</t>
  </si>
  <si>
    <t>Secretaria.</t>
  </si>
  <si>
    <t>RC.03</t>
  </si>
  <si>
    <t>Liliana Guadalupe Gonzalez Sepulveda</t>
  </si>
  <si>
    <t>Secretaria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</si>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</sst>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wrapText="1"/>
    </xf>
    <xf numFmtId="164" fontId="8" fillId="3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M2" sqref="M1:M1048576"/>
    </sheetView>
  </sheetViews>
  <sheetFormatPr baseColWidth="10" defaultRowHeight="15" x14ac:dyDescent="0.25"/>
  <cols>
    <col min="1" max="1" width="6.5703125" bestFit="1" customWidth="1"/>
    <col min="2" max="3" width="2.7109375" bestFit="1" customWidth="1"/>
    <col min="4" max="4" width="3.28515625" bestFit="1" customWidth="1"/>
    <col min="5" max="5" width="23.42578125" customWidth="1"/>
    <col min="6" max="6" width="18" customWidth="1"/>
    <col min="7" max="7" width="12.57031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30" x14ac:dyDescent="0.25">
      <c r="A3" s="6" t="s">
        <v>13</v>
      </c>
      <c r="B3" s="6">
        <v>1</v>
      </c>
      <c r="C3" s="6">
        <v>1</v>
      </c>
      <c r="D3" s="7"/>
      <c r="E3" s="16" t="s">
        <v>14</v>
      </c>
      <c r="F3" s="8" t="s">
        <v>15</v>
      </c>
      <c r="G3" s="8">
        <v>8671</v>
      </c>
      <c r="H3" s="8">
        <v>420</v>
      </c>
      <c r="I3" s="8"/>
      <c r="J3" s="8"/>
      <c r="K3" s="8"/>
      <c r="L3" s="8">
        <f>G3-H3+I3</f>
        <v>8251</v>
      </c>
    </row>
    <row r="4" spans="1:12" ht="30" x14ac:dyDescent="0.25">
      <c r="A4" s="9" t="s">
        <v>16</v>
      </c>
      <c r="B4" s="9">
        <v>1</v>
      </c>
      <c r="C4" s="9"/>
      <c r="D4" s="9">
        <v>1</v>
      </c>
      <c r="E4" s="17" t="s">
        <v>17</v>
      </c>
      <c r="F4" s="9" t="s">
        <v>18</v>
      </c>
      <c r="G4" s="10">
        <v>4532</v>
      </c>
      <c r="H4" s="10"/>
      <c r="I4" s="10">
        <v>90</v>
      </c>
      <c r="J4" s="10"/>
      <c r="K4" s="10"/>
      <c r="L4" s="11">
        <f>G4-H4+I4</f>
        <v>4622</v>
      </c>
    </row>
    <row r="5" spans="1:12" ht="30" x14ac:dyDescent="0.25">
      <c r="A5" s="9" t="s">
        <v>19</v>
      </c>
      <c r="B5" s="9">
        <v>1</v>
      </c>
      <c r="C5" s="9"/>
      <c r="D5" s="9">
        <v>1</v>
      </c>
      <c r="E5" s="17" t="s">
        <v>20</v>
      </c>
      <c r="F5" s="9" t="s">
        <v>21</v>
      </c>
      <c r="G5" s="10">
        <v>3850</v>
      </c>
      <c r="H5" s="10"/>
      <c r="I5" s="10">
        <v>150</v>
      </c>
      <c r="J5" s="10"/>
      <c r="K5" s="10"/>
      <c r="L5" s="11">
        <f>G5-H5+I5</f>
        <v>4000</v>
      </c>
    </row>
    <row r="6" spans="1:12" ht="15.75" x14ac:dyDescent="0.3">
      <c r="A6" s="12"/>
      <c r="B6" s="13">
        <f>SUM(B3:B5)</f>
        <v>3</v>
      </c>
      <c r="C6" s="13">
        <f>SUM(C3:C5)</f>
        <v>1</v>
      </c>
      <c r="D6" s="13">
        <f>SUM(D3:D5)</f>
        <v>2</v>
      </c>
      <c r="E6" s="14"/>
      <c r="F6" s="13" t="s">
        <v>22</v>
      </c>
      <c r="G6" s="15">
        <f t="shared" ref="G6:L6" si="0">SUM(G3:G5)</f>
        <v>17053</v>
      </c>
      <c r="H6" s="15">
        <f t="shared" si="0"/>
        <v>420</v>
      </c>
      <c r="I6" s="15">
        <f t="shared" si="0"/>
        <v>240</v>
      </c>
      <c r="J6" s="15">
        <f t="shared" si="0"/>
        <v>0</v>
      </c>
      <c r="K6" s="15">
        <f t="shared" si="0"/>
        <v>0</v>
      </c>
      <c r="L6" s="15">
        <f t="shared" si="0"/>
        <v>16873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2018-11-18T06:03:46Z</dcterms:created>
  <dcterms:modified xsi:type="dcterms:W3CDTF">2018-11-18T06:04:57Z</dcterms:modified>
</cp:coreProperties>
</file>