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JUNIO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<sst xmlns="http://schemas.openxmlformats.org/spreadsheetml/2006/main" count="80" uniqueCount="56">
  <si>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</si>
  <si>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</si>
  <si>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</si>
  <si>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</si>
  <si>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</si>
  <si>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</si>
  <si>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</si>
  <si>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</si>
  <si>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</si>
  <si>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</si>
  <si>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</si>
  <si>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</si>
  <si>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</si>
  <si>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</si>
  <si>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</si>
  <si>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</si>
  <si>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</si>
  <si>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</si>
  <si>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</si>
  <si>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</si>
  <si>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</si>
  <si>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</si>
  <si>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</si>
  <si>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</si>
  <si>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</si>
  <si>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</si>
  <si>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</si>
  <si>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</si>
  <si>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</si>
  <si>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</si>
  <si>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</si>
  <si>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</si>
  <si>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</si>
  <si>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</si>
  <si>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</si>
  <si>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</si>
  <si>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</si>
  <si>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</si>
  <si>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</si>
  <si>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</si>
  <si>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</si>
  <si>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</si>
  <si>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</si>
  <si>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</si>
  <si>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</si>
  <si>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</si>
  <si>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</si>
  <si>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</si>
  <si>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</si>
  <si>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</si>
  <si>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</si>
  <si>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</si>
  <si>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</si>
  <si>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</si>
  <si>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JUNIO 2017</t>
  </si>
  <si>
    <t>DEL 01 AL 15 DE JUNIO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</si>
</sst>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I19" sqref="I1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5460.99</v>
      </c>
      <c r="E8" s="14">
        <v>619.19000000000005</v>
      </c>
      <c r="F8" s="14">
        <v>0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4986.03</v>
      </c>
      <c r="E9" s="14">
        <v>521.03</v>
      </c>
      <c r="F9" s="14">
        <v>0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3990.97</v>
      </c>
      <c r="E10" s="14">
        <v>347.57</v>
      </c>
      <c r="F10" s="14">
        <v>0</v>
      </c>
      <c r="G10" s="18">
        <f t="shared" ref="G10:G18" si="0">D10-E10+F10</f>
        <v>3643.3999999999996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F11" s="14">
        <v>0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F13" s="14">
        <v>0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2940.28</v>
      </c>
      <c r="E14" s="14">
        <v>70.48</v>
      </c>
      <c r="F14" s="14">
        <v>0</v>
      </c>
      <c r="G14" s="18">
        <f>D14-E14+F14</f>
        <v>2869.8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2799.9</v>
      </c>
      <c r="E17" s="14">
        <v>55.3</v>
      </c>
      <c r="F17" s="14">
        <v>0</v>
      </c>
      <c r="G17" s="18">
        <f t="shared" si="0"/>
        <v>2744.6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2389</v>
      </c>
      <c r="E18" s="14">
        <v>0</v>
      </c>
      <c r="F18" s="14">
        <v>0</v>
      </c>
      <c r="G18" s="18">
        <f t="shared" si="0"/>
        <v>2389</v>
      </c>
      <c r="H18" s="26"/>
    </row>
    <row r="19" spans="1:8" x14ac:dyDescent="0.2">
      <c r="B19" s="25" t="s">
        <v>53</v>
      </c>
      <c r="C19" s="16" t="s">
        <v>29</v>
      </c>
      <c r="D19" s="26">
        <v>3109.2</v>
      </c>
      <c r="E19" s="14">
        <v>109.2</v>
      </c>
      <c r="F19" s="14">
        <v>0</v>
      </c>
      <c r="G19" s="18">
        <f>D19-E19+F19</f>
        <v>3000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45</v>
      </c>
      <c r="C22" s="16" t="s">
        <v>46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52236.619999999995</v>
      </c>
      <c r="E24" s="24">
        <f>SUM(E8:E23)</f>
        <v>2590.0800000000004</v>
      </c>
      <c r="F24" s="24">
        <f>SUM(F8:F23)</f>
        <v>0.06</v>
      </c>
      <c r="G24" s="24">
        <f>SUM(G8:G23)</f>
        <v>49646.6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2604</v>
      </c>
      <c r="E46" s="19">
        <v>0</v>
      </c>
      <c r="F46" s="19">
        <v>0</v>
      </c>
      <c r="G46" s="21">
        <f>D46-E46+F46</f>
        <v>2604</v>
      </c>
      <c r="H46" s="27"/>
    </row>
    <row r="47" spans="2:8" ht="15.75" thickTop="1" x14ac:dyDescent="0.25">
      <c r="B47" s="25"/>
      <c r="D47" s="30">
        <f>SUM(D45:D46)</f>
        <v>4866.6399999999994</v>
      </c>
      <c r="E47" s="18">
        <f>SUM(E45:E46)</f>
        <v>0.04</v>
      </c>
      <c r="F47" s="18">
        <f>SUM(F45:F46)</f>
        <v>0</v>
      </c>
      <c r="G47" s="18">
        <f>SUM(G45:G46)</f>
        <v>4866.6000000000004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4095.03</v>
      </c>
      <c r="E58" s="14">
        <v>364.23</v>
      </c>
      <c r="F58" s="14">
        <v>0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11104.2</v>
      </c>
      <c r="E59" s="30">
        <f t="shared" ref="E59:G59" si="1">SUM(E56:E58)</f>
        <v>806.40000000000009</v>
      </c>
      <c r="F59" s="30">
        <f t="shared" si="1"/>
        <v>0</v>
      </c>
      <c r="G59" s="30">
        <f t="shared" si="1"/>
        <v>10297.799999999999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2017-07-06T14:57:40Z</dcterms:modified>
</cp:coreProperties>
</file>